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0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<sst xmlns="http://schemas.openxmlformats.org/spreadsheetml/2006/main" count="277" uniqueCount="149">
  <si>
    <t>Email</t>
  </si>
  <si>
    <t>Hengle, Brian</t>
  </si>
  <si>
    <t>bhengle@desman.com</t>
  </si>
  <si>
    <t>Member</t>
  </si>
  <si>
    <t>mcp70@case.edu</t>
  </si>
  <si>
    <t>Pollino, Michael</t>
  </si>
  <si>
    <t>Clemens, Andy</t>
  </si>
  <si>
    <t>andy.clemens@urs.com</t>
  </si>
  <si>
    <t>Michael.D.Bennett@mwhglobal.com</t>
  </si>
  <si>
    <t>Company</t>
  </si>
  <si>
    <t>DESMAN Associates</t>
  </si>
  <si>
    <t>Case Western Reserve University</t>
  </si>
  <si>
    <t>Speaker</t>
  </si>
  <si>
    <t>MWH Americas, Inc.</t>
  </si>
  <si>
    <t>Chock, Gary</t>
  </si>
  <si>
    <t>GBE Speaker</t>
  </si>
  <si>
    <t>Bennett, Michael D.</t>
  </si>
  <si>
    <t>Hain, Jaime</t>
  </si>
  <si>
    <t>HainJ@neorsd.org</t>
  </si>
  <si>
    <t>Y</t>
  </si>
  <si>
    <t>Count</t>
  </si>
  <si>
    <t>Northeast Ohio Regional Sewer District</t>
  </si>
  <si>
    <t>derekvogel88@gmail.com</t>
  </si>
  <si>
    <t>Beach, Timothy</t>
  </si>
  <si>
    <t>Weidlinger Associates, Inc.</t>
  </si>
  <si>
    <t>timothy.beach@wai.com</t>
  </si>
  <si>
    <t>Vogel, Derek</t>
  </si>
  <si>
    <t xml:space="preserve">Severs, Chris </t>
  </si>
  <si>
    <t>Khoncarly, Mike</t>
  </si>
  <si>
    <t>BMeluch@nthconsultants.com</t>
  </si>
  <si>
    <t>Meluch, Brian</t>
  </si>
  <si>
    <t>Triggs, J. Fred</t>
  </si>
  <si>
    <t>triggstechnologies@yahoo.com</t>
  </si>
  <si>
    <t>?</t>
  </si>
  <si>
    <t>Hutchens, Kevin</t>
  </si>
  <si>
    <t>Kevin.Hutchens@burgessniple.com</t>
  </si>
  <si>
    <t>Gao, Quan</t>
  </si>
  <si>
    <t>qxg29@case.edu</t>
  </si>
  <si>
    <t>Student</t>
  </si>
  <si>
    <t>CHadden@ctconsultants.com</t>
  </si>
  <si>
    <t>CT Consultants, Inc.</t>
  </si>
  <si>
    <t>Non-Member</t>
  </si>
  <si>
    <t>Findley, Cathy</t>
  </si>
  <si>
    <t>cfindley@wadetrim.com</t>
  </si>
  <si>
    <t>Wade Trim</t>
  </si>
  <si>
    <t>Lyden, Mike</t>
  </si>
  <si>
    <t>mike.lyden@kelly-buck.com</t>
  </si>
  <si>
    <t>The Kelly-Buck Company</t>
  </si>
  <si>
    <t>DFerencik@rewarner.com</t>
  </si>
  <si>
    <t>JPatel@rewarner.com</t>
  </si>
  <si>
    <t>Ferencik, Dave</t>
  </si>
  <si>
    <t>Patel, Jayesh</t>
  </si>
  <si>
    <t>Table</t>
  </si>
  <si>
    <t>R.E. Warner &amp; Associates - TABLE 1</t>
  </si>
  <si>
    <t>Benovic, Maria</t>
  </si>
  <si>
    <t>C&amp;S Companies</t>
  </si>
  <si>
    <t>Morbitzer, Joe</t>
  </si>
  <si>
    <t>KS Associates</t>
  </si>
  <si>
    <t>morbitzerj@ksassociates.com</t>
  </si>
  <si>
    <t>Reil, Marc</t>
  </si>
  <si>
    <t>Cleveland State University</t>
  </si>
  <si>
    <t>marc_riel@yahoo.com</t>
  </si>
  <si>
    <t>Delfs, Adam</t>
  </si>
  <si>
    <t>adamdelfs0@gmail.com</t>
  </si>
  <si>
    <t>Osborne, Larry</t>
  </si>
  <si>
    <t>Terracon</t>
  </si>
  <si>
    <t>larryosborne59@gmail,com</t>
  </si>
  <si>
    <t>Audet, Heather</t>
  </si>
  <si>
    <t>HAudet@nthconsultants.com</t>
  </si>
  <si>
    <t>Schipper, Michael</t>
  </si>
  <si>
    <t>MSCHIPPER@gcrta.org</t>
  </si>
  <si>
    <t>RTA</t>
  </si>
  <si>
    <t>Devine, Dave</t>
  </si>
  <si>
    <t>Cleveland State University - Faculty</t>
  </si>
  <si>
    <t>dpd02ce@yahoo.com</t>
  </si>
  <si>
    <t>Morris, Jeff</t>
  </si>
  <si>
    <t>Barrow, Bill</t>
  </si>
  <si>
    <t>Snider, Loretta</t>
  </si>
  <si>
    <t>lsnider@mbakerintl.com</t>
  </si>
  <si>
    <t>Michael Baker Jr., Inc.</t>
  </si>
  <si>
    <t>Smith, Anne</t>
  </si>
  <si>
    <t>Spangler, Jeff</t>
  </si>
  <si>
    <t>Duffy, Steve</t>
  </si>
  <si>
    <t>Recktenwald, Joe</t>
  </si>
  <si>
    <t xml:space="preserve">David V. Lewin Corp. </t>
  </si>
  <si>
    <t>Schreiber, Duane</t>
  </si>
  <si>
    <t>jarecktenwald@msn.com</t>
  </si>
  <si>
    <t xml:space="preserve">Bhatia, Dalip </t>
  </si>
  <si>
    <t>Jain, Ram</t>
  </si>
  <si>
    <t>Langan</t>
  </si>
  <si>
    <t>dvovak@Langan.com</t>
  </si>
  <si>
    <t>Vovak, David</t>
  </si>
  <si>
    <t>Vovak, Quinn</t>
  </si>
  <si>
    <t>Guest of David Vovak</t>
  </si>
  <si>
    <t>dag6@case.edu</t>
  </si>
  <si>
    <t>Gasparini, Dario</t>
  </si>
  <si>
    <t>Zwick, Peter</t>
  </si>
  <si>
    <t>zwick@rewarner.com</t>
  </si>
  <si>
    <t>URS Corp. - TABLE 2</t>
  </si>
  <si>
    <t>Trepal, Kevin</t>
  </si>
  <si>
    <t>ktrepal85@gmail.com</t>
  </si>
  <si>
    <t>Mr. Excavator</t>
  </si>
  <si>
    <t>Liptak, Gabriel</t>
  </si>
  <si>
    <t>Gabe.Liptak@burgessniple.com</t>
  </si>
  <si>
    <t>Burgess &amp; Niple</t>
  </si>
  <si>
    <t>Perkins, Malcolm</t>
  </si>
  <si>
    <t>Case Western Reserve University - Faculty</t>
  </si>
  <si>
    <t>mpp44@case.edu</t>
  </si>
  <si>
    <t>Sabzehzar, Saman</t>
  </si>
  <si>
    <t>sxs1162@case.edu</t>
  </si>
  <si>
    <t>Ronan, Sarah</t>
  </si>
  <si>
    <t>sar133@case.edu</t>
  </si>
  <si>
    <t>NTH Consultants, Ltd.</t>
  </si>
  <si>
    <t>Hadden, Clyde</t>
  </si>
  <si>
    <t>Hadden, Clyde (Guest)</t>
  </si>
  <si>
    <t>Guest of Clyde Hadden</t>
  </si>
  <si>
    <t>Sagan, Vincent E.</t>
  </si>
  <si>
    <t>Wiss, Janney, Elstner Associates, Inc.</t>
  </si>
  <si>
    <t>VSagan@wje.com</t>
  </si>
  <si>
    <t>Craig.G.Suehrstedt@mwhglobal.com</t>
  </si>
  <si>
    <t>Suehrstedt, Craig</t>
  </si>
  <si>
    <t>MWH Global, Inc.</t>
  </si>
  <si>
    <t>Nagy, Rebecca</t>
  </si>
  <si>
    <t>Rebecca.A.Nagy@mwhglobal.com</t>
  </si>
  <si>
    <t>Baker, Kimberly</t>
  </si>
  <si>
    <t>Kimberly.Baker@mwhglobal.com</t>
  </si>
  <si>
    <t>Heo, YeongAe</t>
  </si>
  <si>
    <t>yaheo@ucdavis.edu</t>
  </si>
  <si>
    <t>James, Chris</t>
  </si>
  <si>
    <t>cjames@albertandhales.com</t>
  </si>
  <si>
    <t>ihajjar@Langan.com</t>
  </si>
  <si>
    <t>Hajjar, Imad</t>
  </si>
  <si>
    <t>Shah, Ashwin</t>
  </si>
  <si>
    <t>Ashwin.Shah@SestInc.com</t>
  </si>
  <si>
    <t>Sest</t>
  </si>
  <si>
    <t>Thalji, Jamil</t>
  </si>
  <si>
    <t>jamilthalji@gmail.com</t>
  </si>
  <si>
    <t>Member or Student</t>
  </si>
  <si>
    <t>Meal</t>
  </si>
  <si>
    <t>Confirmed for 05/17/17 - ASCE Annual Dinner</t>
  </si>
  <si>
    <t>Chicken</t>
  </si>
  <si>
    <t>First</t>
  </si>
  <si>
    <t>Last Name</t>
  </si>
  <si>
    <t>audra.arnold@psiusa.com</t>
  </si>
  <si>
    <t>Paid</t>
  </si>
  <si>
    <t>Owe</t>
  </si>
  <si>
    <t>Signed In</t>
  </si>
  <si>
    <t>XXX</t>
  </si>
  <si>
    <t>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</si>
</sst>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8" xfId="53" applyBorder="1" applyAlignment="1" applyProtection="1">
      <alignment/>
      <protection/>
    </xf>
    <xf numFmtId="44" fontId="0" fillId="0" borderId="18" xfId="44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Border="1" applyAlignment="1">
      <alignment/>
    </xf>
    <xf numFmtId="44" fontId="0" fillId="0" borderId="16" xfId="44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16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19050</xdr:rowOff>
    </xdr:from>
    <xdr:to>
      <xdr:col>9</xdr:col>
      <xdr:colOff>561975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9050"/>
          <a:ext cx="140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hengle@desman.com" TargetMode="External" /><Relationship Id="rId2" Type="http://schemas.openxmlformats.org/officeDocument/2006/relationships/hyperlink" Target="mailto:Michael.D.Bennett@mwhglobal.com" TargetMode="External" /><Relationship Id="rId3" Type="http://schemas.openxmlformats.org/officeDocument/2006/relationships/hyperlink" Target="mailto:cfindley@wadetrim.com" TargetMode="External" /><Relationship Id="rId4" Type="http://schemas.openxmlformats.org/officeDocument/2006/relationships/hyperlink" Target="mailto:mike.lyden@kelly-buck.com" TargetMode="External" /><Relationship Id="rId5" Type="http://schemas.openxmlformats.org/officeDocument/2006/relationships/hyperlink" Target="mailto:DFerencik@rewarner.com" TargetMode="External" /><Relationship Id="rId6" Type="http://schemas.openxmlformats.org/officeDocument/2006/relationships/hyperlink" Target="mailto:JPatel@rewarner.com" TargetMode="External" /><Relationship Id="rId7" Type="http://schemas.openxmlformats.org/officeDocument/2006/relationships/hyperlink" Target="mailto:morbitzerj@ksassociates.com" TargetMode="External" /><Relationship Id="rId8" Type="http://schemas.openxmlformats.org/officeDocument/2006/relationships/hyperlink" Target="mailto:marc_riel@yahoo.com" TargetMode="External" /><Relationship Id="rId9" Type="http://schemas.openxmlformats.org/officeDocument/2006/relationships/hyperlink" Target="mailto:adamdelfs0@gmail.com" TargetMode="External" /><Relationship Id="rId10" Type="http://schemas.openxmlformats.org/officeDocument/2006/relationships/hyperlink" Target="mailto:larryosborne59@gmail,com" TargetMode="External" /><Relationship Id="rId11" Type="http://schemas.openxmlformats.org/officeDocument/2006/relationships/hyperlink" Target="mailto:HAudet@nthconsultants.com" TargetMode="External" /><Relationship Id="rId12" Type="http://schemas.openxmlformats.org/officeDocument/2006/relationships/hyperlink" Target="mailto:MSCHIPPER@gcrta.org" TargetMode="External" /><Relationship Id="rId13" Type="http://schemas.openxmlformats.org/officeDocument/2006/relationships/hyperlink" Target="mailto:dpd02ce@yahoo.com" TargetMode="External" /><Relationship Id="rId14" Type="http://schemas.openxmlformats.org/officeDocument/2006/relationships/hyperlink" Target="mailto:lsnider@mbakerintl.com" TargetMode="External" /><Relationship Id="rId15" Type="http://schemas.openxmlformats.org/officeDocument/2006/relationships/hyperlink" Target="mailto:dag6@case.edu" TargetMode="External" /><Relationship Id="rId16" Type="http://schemas.openxmlformats.org/officeDocument/2006/relationships/hyperlink" Target="mailto:zwick@rewarner.com" TargetMode="External" /><Relationship Id="rId17" Type="http://schemas.openxmlformats.org/officeDocument/2006/relationships/hyperlink" Target="mailto:ktrepal85@gmail.com" TargetMode="External" /><Relationship Id="rId18" Type="http://schemas.openxmlformats.org/officeDocument/2006/relationships/hyperlink" Target="mailto:Gabe.Liptak@burgessniple.com" TargetMode="External" /><Relationship Id="rId19" Type="http://schemas.openxmlformats.org/officeDocument/2006/relationships/hyperlink" Target="mailto:mpp44@case.edu" TargetMode="External" /><Relationship Id="rId20" Type="http://schemas.openxmlformats.org/officeDocument/2006/relationships/hyperlink" Target="mailto:cjames@albertandhales.com" TargetMode="External" /><Relationship Id="rId21" Type="http://schemas.openxmlformats.org/officeDocument/2006/relationships/hyperlink" Target="mailto:Ashwin.Shah@SestInc.com" TargetMode="External" /><Relationship Id="rId22" Type="http://schemas.openxmlformats.org/officeDocument/2006/relationships/hyperlink" Target="mailto:jamilthalj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28125" style="0" bestFit="1" customWidth="1"/>
    <col min="2" max="3" width="25.8515625" style="0" customWidth="1"/>
    <col min="4" max="4" width="25.421875" style="0" bestFit="1" customWidth="1"/>
    <col min="5" max="5" width="34.140625" style="0" hidden="1" customWidth="1"/>
    <col min="6" max="7" width="12.421875" style="0" customWidth="1"/>
    <col min="8" max="9" width="12.00390625" style="0" customWidth="1"/>
  </cols>
  <sheetData>
    <row r="1" spans="1:9" ht="15.75">
      <c r="A1" s="36" t="s">
        <v>139</v>
      </c>
      <c r="B1" s="37"/>
      <c r="C1" s="36"/>
      <c r="D1" s="5"/>
      <c r="E1" s="1"/>
      <c r="F1" s="1"/>
      <c r="G1" s="1"/>
      <c r="H1" s="1"/>
      <c r="I1" s="1"/>
    </row>
    <row r="2" spans="1:9" ht="15.75">
      <c r="A2" s="38"/>
      <c r="C2" s="5"/>
      <c r="D2" s="5"/>
      <c r="E2" s="1"/>
      <c r="F2" s="1"/>
      <c r="G2" s="1"/>
      <c r="H2" s="1"/>
      <c r="I2" s="1"/>
    </row>
    <row r="3" spans="1:9" ht="15.75">
      <c r="A3" s="38"/>
      <c r="C3" s="5"/>
      <c r="D3" s="5"/>
      <c r="E3" s="1"/>
      <c r="F3" s="1"/>
      <c r="G3" s="1"/>
      <c r="H3" s="1"/>
      <c r="I3" s="1"/>
    </row>
    <row r="4" spans="2:9" ht="13.5" thickBot="1">
      <c r="B4" s="1"/>
      <c r="C4" s="1"/>
      <c r="D4" s="1"/>
      <c r="E4" s="1"/>
      <c r="F4" s="1"/>
      <c r="G4" s="1"/>
      <c r="H4" s="1"/>
      <c r="I4" s="1"/>
    </row>
    <row r="5" spans="1:10" ht="26.25">
      <c r="A5" s="11" t="s">
        <v>146</v>
      </c>
      <c r="B5" s="34" t="s">
        <v>142</v>
      </c>
      <c r="C5" s="6" t="s">
        <v>141</v>
      </c>
      <c r="D5" s="6" t="s">
        <v>9</v>
      </c>
      <c r="E5" s="6" t="s">
        <v>0</v>
      </c>
      <c r="F5" s="12" t="s">
        <v>137</v>
      </c>
      <c r="G5" s="12" t="s">
        <v>138</v>
      </c>
      <c r="H5" s="6" t="s">
        <v>145</v>
      </c>
      <c r="I5" s="6" t="s">
        <v>144</v>
      </c>
      <c r="J5" s="13" t="s">
        <v>20</v>
      </c>
    </row>
    <row r="6" spans="1:10" s="1" customFormat="1" ht="12.75">
      <c r="A6" s="8"/>
      <c r="B6" s="28" t="s">
        <v>147</v>
      </c>
      <c r="C6" s="9" t="s">
        <v>148</v>
      </c>
      <c r="D6" s="3"/>
      <c r="E6" s="3" t="s">
        <v>143</v>
      </c>
      <c r="F6" s="9" t="s">
        <v>41</v>
      </c>
      <c r="G6" s="3" t="s">
        <v>140</v>
      </c>
      <c r="H6" s="7">
        <v>0</v>
      </c>
      <c r="I6" s="7">
        <v>65</v>
      </c>
      <c r="J6" s="25">
        <v>1</v>
      </c>
    </row>
    <row r="7" spans="1:10" s="1" customFormat="1" ht="12.75">
      <c r="A7" s="8"/>
      <c r="B7" s="29"/>
      <c r="C7" s="3"/>
      <c r="D7" s="9"/>
      <c r="E7" s="3"/>
      <c r="F7" s="9"/>
      <c r="G7" s="3"/>
      <c r="H7" s="7"/>
      <c r="I7" s="7"/>
      <c r="J7" s="25"/>
    </row>
    <row r="8" spans="1:10" s="1" customFormat="1" ht="12.75">
      <c r="A8" s="8"/>
      <c r="B8" s="29"/>
      <c r="C8" s="3"/>
      <c r="D8" s="9"/>
      <c r="E8" s="3"/>
      <c r="F8" s="9"/>
      <c r="G8" s="3"/>
      <c r="H8" s="7"/>
      <c r="I8" s="7"/>
      <c r="J8" s="25"/>
    </row>
    <row r="9" spans="1:10" ht="12.75">
      <c r="A9" s="8"/>
      <c r="B9" s="29"/>
      <c r="C9" s="3"/>
      <c r="D9" s="33"/>
      <c r="E9" s="3"/>
      <c r="F9" s="9"/>
      <c r="G9" s="3"/>
      <c r="H9" s="7"/>
      <c r="I9" s="7"/>
      <c r="J9" s="25"/>
    </row>
    <row r="10" spans="1:10" ht="12.75">
      <c r="A10" s="8"/>
      <c r="B10" s="35"/>
      <c r="C10" s="22"/>
      <c r="D10" s="9"/>
      <c r="E10" s="2"/>
      <c r="F10" s="3"/>
      <c r="G10" s="3"/>
      <c r="H10" s="7"/>
      <c r="I10" s="7"/>
      <c r="J10" s="25"/>
    </row>
    <row r="11" spans="1:10" ht="12.75">
      <c r="A11" s="8"/>
      <c r="B11" s="35"/>
      <c r="C11" s="22"/>
      <c r="D11" s="9"/>
      <c r="E11" s="2"/>
      <c r="F11" s="3"/>
      <c r="G11" s="3"/>
      <c r="H11" s="7"/>
      <c r="I11" s="7"/>
      <c r="J11" s="25"/>
    </row>
    <row r="12" spans="1:10" ht="12.75">
      <c r="A12" s="8"/>
      <c r="B12" s="35"/>
      <c r="C12" s="22"/>
      <c r="D12" s="9"/>
      <c r="E12" s="2"/>
      <c r="F12" s="3"/>
      <c r="G12" s="3"/>
      <c r="H12" s="7"/>
      <c r="I12" s="7"/>
      <c r="J12" s="25"/>
    </row>
    <row r="13" spans="1:10" ht="12.75">
      <c r="A13" s="8"/>
      <c r="B13" s="35"/>
      <c r="C13" s="22"/>
      <c r="D13" s="9"/>
      <c r="E13" s="2"/>
      <c r="F13" s="3"/>
      <c r="G13" s="3"/>
      <c r="H13" s="7"/>
      <c r="I13" s="7"/>
      <c r="J13" s="25"/>
    </row>
    <row r="14" spans="1:10" ht="12.75">
      <c r="A14" s="8"/>
      <c r="B14" s="35"/>
      <c r="C14" s="22"/>
      <c r="D14" s="9"/>
      <c r="E14" s="2"/>
      <c r="F14" s="3"/>
      <c r="G14" s="3"/>
      <c r="H14" s="7"/>
      <c r="I14" s="7"/>
      <c r="J14" s="25"/>
    </row>
    <row r="15" spans="1:10" ht="12.75">
      <c r="A15" s="8"/>
      <c r="B15" s="29"/>
      <c r="C15" s="3"/>
      <c r="D15" s="3"/>
      <c r="E15" s="3"/>
      <c r="F15" s="9"/>
      <c r="G15" s="3"/>
      <c r="H15" s="7"/>
      <c r="I15" s="7"/>
      <c r="J15" s="25"/>
    </row>
    <row r="16" spans="1:10" ht="12.75">
      <c r="A16" s="8"/>
      <c r="B16" s="35"/>
      <c r="C16" s="22"/>
      <c r="D16" s="3"/>
      <c r="E16" s="2"/>
      <c r="F16" s="3"/>
      <c r="G16" s="3"/>
      <c r="H16" s="7"/>
      <c r="I16" s="7"/>
      <c r="J16" s="25"/>
    </row>
    <row r="17" spans="1:10" ht="12.75">
      <c r="A17" s="8"/>
      <c r="B17" s="29"/>
      <c r="C17" s="3"/>
      <c r="D17" s="9"/>
      <c r="E17" s="3"/>
      <c r="F17" s="9"/>
      <c r="G17" s="3"/>
      <c r="H17" s="7"/>
      <c r="I17" s="7"/>
      <c r="J17" s="25"/>
    </row>
    <row r="18" spans="1:10" ht="12.75">
      <c r="A18" s="8"/>
      <c r="B18" s="35"/>
      <c r="C18" s="22"/>
      <c r="D18" s="9"/>
      <c r="E18" s="2"/>
      <c r="F18" s="3"/>
      <c r="G18" s="3"/>
      <c r="H18" s="7"/>
      <c r="I18" s="7"/>
      <c r="J18" s="25"/>
    </row>
    <row r="19" spans="1:10" ht="12.75">
      <c r="A19" s="8"/>
      <c r="B19" s="29"/>
      <c r="C19" s="3"/>
      <c r="D19" s="9"/>
      <c r="E19" s="3"/>
      <c r="F19" s="9"/>
      <c r="G19" s="3"/>
      <c r="H19" s="7"/>
      <c r="I19" s="7"/>
      <c r="J19" s="25"/>
    </row>
    <row r="20" spans="1:10" ht="12.75">
      <c r="A20" s="8"/>
      <c r="B20" s="29"/>
      <c r="C20" s="3"/>
      <c r="D20" s="9"/>
      <c r="E20" s="3"/>
      <c r="F20" s="9"/>
      <c r="G20" s="3"/>
      <c r="H20" s="7"/>
      <c r="I20" s="7"/>
      <c r="J20" s="25"/>
    </row>
    <row r="21" spans="1:10" ht="12.75">
      <c r="A21" s="8"/>
      <c r="B21" s="29"/>
      <c r="C21" s="3"/>
      <c r="D21" s="9"/>
      <c r="E21" s="3"/>
      <c r="F21" s="9"/>
      <c r="G21" s="3"/>
      <c r="H21" s="7"/>
      <c r="I21" s="7"/>
      <c r="J21" s="25"/>
    </row>
    <row r="22" spans="1:10" ht="12.75">
      <c r="A22" s="8"/>
      <c r="B22" s="29"/>
      <c r="C22" s="3"/>
      <c r="D22" s="9"/>
      <c r="E22" s="3"/>
      <c r="F22" s="9"/>
      <c r="G22" s="3"/>
      <c r="H22" s="7"/>
      <c r="I22" s="7"/>
      <c r="J22" s="25"/>
    </row>
    <row r="23" spans="1:10" ht="12.75">
      <c r="A23" s="8"/>
      <c r="B23" s="32"/>
      <c r="C23" s="31"/>
      <c r="D23" s="9"/>
      <c r="E23" s="3"/>
      <c r="F23" s="9"/>
      <c r="G23" s="3"/>
      <c r="H23" s="7"/>
      <c r="I23" s="7"/>
      <c r="J23" s="25"/>
    </row>
    <row r="24" spans="1:10" ht="12.75">
      <c r="A24" s="8"/>
      <c r="B24" s="35"/>
      <c r="C24" s="22"/>
      <c r="D24" s="28"/>
      <c r="E24" s="2"/>
      <c r="F24" s="3"/>
      <c r="G24" s="3"/>
      <c r="H24" s="7"/>
      <c r="I24" s="7"/>
      <c r="J24" s="25"/>
    </row>
    <row r="25" spans="1:10" ht="12.75">
      <c r="A25" s="8"/>
      <c r="B25" s="29"/>
      <c r="C25" s="3"/>
      <c r="D25" s="28"/>
      <c r="E25" s="3"/>
      <c r="F25" s="9"/>
      <c r="G25" s="3"/>
      <c r="H25" s="7"/>
      <c r="I25" s="7"/>
      <c r="J25" s="25"/>
    </row>
    <row r="26" spans="1:10" ht="12.75">
      <c r="A26" s="8"/>
      <c r="B26" s="29"/>
      <c r="C26" s="3"/>
      <c r="D26" s="28"/>
      <c r="E26" s="3"/>
      <c r="F26" s="9"/>
      <c r="G26" s="3"/>
      <c r="H26" s="7"/>
      <c r="I26" s="7"/>
      <c r="J26" s="25"/>
    </row>
    <row r="27" spans="1:10" ht="12.75">
      <c r="A27" s="8"/>
      <c r="B27" s="29"/>
      <c r="C27" s="3"/>
      <c r="D27" s="28"/>
      <c r="E27" s="3"/>
      <c r="F27" s="9"/>
      <c r="G27" s="3"/>
      <c r="H27" s="7"/>
      <c r="I27" s="7"/>
      <c r="J27" s="25"/>
    </row>
    <row r="28" spans="1:10" ht="12.75">
      <c r="A28" s="8"/>
      <c r="B28" s="29"/>
      <c r="C28" s="3"/>
      <c r="D28" s="28"/>
      <c r="E28" s="3"/>
      <c r="F28" s="9"/>
      <c r="G28" s="3"/>
      <c r="H28" s="7"/>
      <c r="I28" s="7"/>
      <c r="J28" s="25"/>
    </row>
    <row r="29" spans="1:10" ht="12.75">
      <c r="A29" s="8"/>
      <c r="B29" s="35"/>
      <c r="C29" s="22"/>
      <c r="D29" s="29"/>
      <c r="E29" s="2"/>
      <c r="F29" s="3"/>
      <c r="G29" s="3"/>
      <c r="H29" s="7"/>
      <c r="I29" s="7"/>
      <c r="J29" s="25"/>
    </row>
    <row r="30" spans="1:10" ht="12.75">
      <c r="A30" s="8"/>
      <c r="B30" s="35"/>
      <c r="C30" s="22"/>
      <c r="D30" s="29"/>
      <c r="E30" s="2"/>
      <c r="F30" s="3"/>
      <c r="G30" s="3"/>
      <c r="H30" s="7"/>
      <c r="I30" s="7"/>
      <c r="J30" s="25"/>
    </row>
    <row r="31" spans="1:10" ht="12.75">
      <c r="A31" s="8"/>
      <c r="B31" s="29"/>
      <c r="C31" s="3"/>
      <c r="D31" s="28"/>
      <c r="E31" s="3"/>
      <c r="F31" s="9"/>
      <c r="G31" s="3"/>
      <c r="H31" s="7"/>
      <c r="I31" s="7"/>
      <c r="J31" s="25"/>
    </row>
    <row r="32" spans="1:10" ht="12.75">
      <c r="A32" s="8"/>
      <c r="B32" s="35"/>
      <c r="C32" s="22"/>
      <c r="D32" s="28"/>
      <c r="E32" s="2"/>
      <c r="F32" s="9"/>
      <c r="G32" s="9"/>
      <c r="H32" s="7"/>
      <c r="I32" s="7"/>
      <c r="J32" s="25"/>
    </row>
    <row r="33" spans="1:10" ht="12.75">
      <c r="A33" s="8"/>
      <c r="B33" s="35"/>
      <c r="C33" s="22"/>
      <c r="D33" s="29"/>
      <c r="E33" s="2"/>
      <c r="F33" s="9"/>
      <c r="G33" s="3"/>
      <c r="H33" s="7"/>
      <c r="I33" s="7"/>
      <c r="J33" s="25"/>
    </row>
    <row r="34" spans="1:10" ht="12.75">
      <c r="A34" s="8"/>
      <c r="B34" s="35"/>
      <c r="C34" s="22"/>
      <c r="D34" s="29"/>
      <c r="E34" s="2"/>
      <c r="F34" s="3"/>
      <c r="G34" s="3"/>
      <c r="H34" s="7"/>
      <c r="I34" s="7"/>
      <c r="J34" s="25"/>
    </row>
    <row r="35" spans="1:10" ht="12.75">
      <c r="A35" s="8"/>
      <c r="B35" s="29"/>
      <c r="C35" s="3"/>
      <c r="D35" s="28"/>
      <c r="E35" s="3"/>
      <c r="F35" s="9"/>
      <c r="G35" s="3"/>
      <c r="H35" s="7"/>
      <c r="I35" s="7"/>
      <c r="J35" s="25"/>
    </row>
    <row r="36" spans="1:10" ht="12.75">
      <c r="A36" s="8"/>
      <c r="B36" s="29"/>
      <c r="C36" s="3"/>
      <c r="D36" s="28"/>
      <c r="E36" s="3"/>
      <c r="F36" s="9"/>
      <c r="G36" s="3"/>
      <c r="H36" s="7"/>
      <c r="I36" s="7"/>
      <c r="J36" s="25"/>
    </row>
    <row r="37" spans="1:10" ht="12.75">
      <c r="A37" s="8"/>
      <c r="B37" s="29"/>
      <c r="C37" s="3"/>
      <c r="D37" s="28"/>
      <c r="E37" s="3"/>
      <c r="F37" s="9"/>
      <c r="G37" s="3"/>
      <c r="H37" s="7"/>
      <c r="I37" s="7"/>
      <c r="J37" s="25"/>
    </row>
    <row r="38" spans="1:10" ht="12.75">
      <c r="A38" s="8"/>
      <c r="B38" s="29"/>
      <c r="C38" s="3"/>
      <c r="D38" s="29"/>
      <c r="E38" s="3"/>
      <c r="F38" s="9"/>
      <c r="G38" s="3"/>
      <c r="H38" s="7"/>
      <c r="I38" s="7"/>
      <c r="J38" s="25"/>
    </row>
    <row r="39" spans="1:10" ht="12.75">
      <c r="A39" s="8"/>
      <c r="B39" s="29"/>
      <c r="C39" s="3"/>
      <c r="D39" s="29"/>
      <c r="E39" s="3"/>
      <c r="F39" s="9"/>
      <c r="G39" s="3"/>
      <c r="H39" s="7"/>
      <c r="I39" s="7"/>
      <c r="J39" s="25"/>
    </row>
    <row r="40" spans="1:10" ht="12.75">
      <c r="A40" s="8"/>
      <c r="B40" s="29"/>
      <c r="C40" s="3"/>
      <c r="D40" s="29"/>
      <c r="E40" s="3"/>
      <c r="F40" s="9"/>
      <c r="G40" s="3"/>
      <c r="H40" s="7"/>
      <c r="I40" s="7"/>
      <c r="J40" s="25"/>
    </row>
    <row r="41" spans="1:10" ht="12.75">
      <c r="A41" s="8"/>
      <c r="B41" s="29"/>
      <c r="C41" s="3"/>
      <c r="D41" s="29"/>
      <c r="E41" s="3"/>
      <c r="F41" s="9"/>
      <c r="G41" s="3"/>
      <c r="H41" s="7"/>
      <c r="I41" s="7"/>
      <c r="J41" s="25"/>
    </row>
    <row r="42" spans="1:10" ht="12.75">
      <c r="A42" s="8"/>
      <c r="B42" s="35"/>
      <c r="C42" s="22"/>
      <c r="D42" s="28"/>
      <c r="E42" s="2"/>
      <c r="F42" s="3"/>
      <c r="G42" s="3"/>
      <c r="H42" s="7"/>
      <c r="I42" s="7"/>
      <c r="J42" s="25"/>
    </row>
    <row r="43" spans="1:10" ht="12.75">
      <c r="A43" s="8"/>
      <c r="B43" s="35"/>
      <c r="C43" s="22"/>
      <c r="D43" s="28"/>
      <c r="E43" s="2"/>
      <c r="F43" s="3"/>
      <c r="G43" s="3"/>
      <c r="H43" s="7"/>
      <c r="I43" s="7"/>
      <c r="J43" s="25"/>
    </row>
    <row r="44" spans="1:10" ht="12.75">
      <c r="A44" s="8"/>
      <c r="B44" s="29"/>
      <c r="C44" s="3"/>
      <c r="D44" s="28"/>
      <c r="E44" s="3"/>
      <c r="F44" s="9"/>
      <c r="G44" s="3"/>
      <c r="H44" s="7"/>
      <c r="I44" s="7"/>
      <c r="J44" s="25"/>
    </row>
    <row r="45" spans="1:10" ht="12.75">
      <c r="A45" s="8"/>
      <c r="B45" s="35"/>
      <c r="C45" s="22"/>
      <c r="D45" s="29"/>
      <c r="E45" s="2"/>
      <c r="F45" s="3"/>
      <c r="G45" s="3"/>
      <c r="H45" s="7"/>
      <c r="I45" s="7"/>
      <c r="J45" s="25"/>
    </row>
    <row r="46" spans="1:10" ht="12.75">
      <c r="A46" s="8"/>
      <c r="B46" s="29"/>
      <c r="C46" s="3"/>
      <c r="D46" s="28"/>
      <c r="E46" s="3"/>
      <c r="F46" s="9"/>
      <c r="G46" s="3"/>
      <c r="H46" s="7"/>
      <c r="I46" s="7"/>
      <c r="J46" s="25"/>
    </row>
    <row r="47" spans="1:10" ht="12.75">
      <c r="A47" s="8"/>
      <c r="B47" s="29"/>
      <c r="C47" s="3"/>
      <c r="D47" s="29"/>
      <c r="E47" s="3"/>
      <c r="F47" s="9"/>
      <c r="G47" s="3"/>
      <c r="H47" s="7"/>
      <c r="I47" s="7"/>
      <c r="J47" s="25"/>
    </row>
    <row r="48" spans="1:10" ht="12.75">
      <c r="A48" s="8"/>
      <c r="B48" s="29"/>
      <c r="C48" s="3"/>
      <c r="D48" s="29"/>
      <c r="E48" s="3"/>
      <c r="F48" s="9"/>
      <c r="G48" s="3"/>
      <c r="H48" s="7"/>
      <c r="I48" s="7"/>
      <c r="J48" s="25"/>
    </row>
    <row r="49" spans="1:10" ht="12.75">
      <c r="A49" s="8"/>
      <c r="B49" s="29"/>
      <c r="C49" s="3"/>
      <c r="D49" s="28"/>
      <c r="E49" s="3"/>
      <c r="F49" s="9"/>
      <c r="G49" s="3"/>
      <c r="H49" s="7"/>
      <c r="I49" s="7"/>
      <c r="J49" s="25"/>
    </row>
    <row r="50" spans="1:10" ht="12.75">
      <c r="A50" s="8"/>
      <c r="B50" s="29"/>
      <c r="C50" s="3"/>
      <c r="D50" s="28"/>
      <c r="E50" s="3"/>
      <c r="F50" s="9"/>
      <c r="G50" s="3"/>
      <c r="H50" s="7"/>
      <c r="I50" s="7"/>
      <c r="J50" s="25"/>
    </row>
    <row r="51" spans="1:10" ht="12.75">
      <c r="A51" s="8"/>
      <c r="B51" s="29"/>
      <c r="C51" s="3"/>
      <c r="D51" s="28"/>
      <c r="E51" s="3"/>
      <c r="F51" s="9"/>
      <c r="G51" s="3"/>
      <c r="H51" s="7"/>
      <c r="I51" s="7"/>
      <c r="J51" s="25"/>
    </row>
    <row r="52" spans="1:10" ht="12.75">
      <c r="A52" s="8"/>
      <c r="B52" s="35"/>
      <c r="C52" s="22"/>
      <c r="D52" s="28"/>
      <c r="E52" s="2"/>
      <c r="F52" s="9"/>
      <c r="G52" s="9"/>
      <c r="H52" s="7"/>
      <c r="I52" s="7"/>
      <c r="J52" s="25"/>
    </row>
    <row r="53" spans="1:10" ht="12.75">
      <c r="A53" s="8"/>
      <c r="B53" s="29"/>
      <c r="C53" s="3"/>
      <c r="D53" s="29"/>
      <c r="E53" s="3"/>
      <c r="F53" s="9"/>
      <c r="G53" s="3"/>
      <c r="H53" s="7"/>
      <c r="I53" s="7"/>
      <c r="J53" s="25"/>
    </row>
    <row r="54" spans="1:10" ht="13.5" thickBot="1">
      <c r="A54" s="23"/>
      <c r="B54" s="30"/>
      <c r="C54" s="16"/>
      <c r="D54" s="30"/>
      <c r="E54" s="39"/>
      <c r="F54" s="15"/>
      <c r="G54" s="16"/>
      <c r="H54" s="24"/>
      <c r="I54" s="24"/>
      <c r="J54" s="26"/>
    </row>
    <row r="57" ht="12.75">
      <c r="I57" s="27"/>
    </row>
  </sheetData>
  <sheetProtection/>
  <printOptions/>
  <pageMargins left="0.75" right="0.75" top="1" bottom="1" header="0.5" footer="0.5"/>
  <pageSetup fitToHeight="0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2">
      <selection activeCell="B52" sqref="B52"/>
    </sheetView>
  </sheetViews>
  <sheetFormatPr defaultColWidth="9.140625" defaultRowHeight="12.75"/>
  <cols>
    <col min="1" max="1" width="19.421875" style="0" customWidth="1"/>
    <col min="2" max="2" width="34.7109375" style="0" customWidth="1"/>
    <col min="3" max="3" width="24.7109375" style="0" customWidth="1"/>
    <col min="4" max="4" width="12.00390625" style="0" customWidth="1"/>
  </cols>
  <sheetData>
    <row r="1" spans="1:7" ht="12.75">
      <c r="A1" s="4" t="s">
        <v>50</v>
      </c>
      <c r="B1" s="9" t="s">
        <v>53</v>
      </c>
      <c r="C1" s="2" t="s">
        <v>48</v>
      </c>
      <c r="D1" s="3" t="s">
        <v>52</v>
      </c>
      <c r="E1" s="7">
        <v>0</v>
      </c>
      <c r="F1" s="10" t="s">
        <v>19</v>
      </c>
      <c r="G1" s="14" t="e">
        <f aca="true" t="shared" si="0" ref="G1:G47">#REF!+1</f>
        <v>#REF!</v>
      </c>
    </row>
    <row r="2" spans="1:7" ht="12.75">
      <c r="A2" s="4" t="s">
        <v>51</v>
      </c>
      <c r="B2" s="9" t="s">
        <v>53</v>
      </c>
      <c r="C2" s="2" t="s">
        <v>49</v>
      </c>
      <c r="D2" s="3" t="s">
        <v>52</v>
      </c>
      <c r="E2" s="7">
        <v>0</v>
      </c>
      <c r="F2" s="10" t="s">
        <v>19</v>
      </c>
      <c r="G2" s="14" t="e">
        <f t="shared" si="0"/>
        <v>#REF!</v>
      </c>
    </row>
    <row r="3" spans="1:7" ht="12.75">
      <c r="A3" s="17" t="s">
        <v>81</v>
      </c>
      <c r="B3" s="9" t="s">
        <v>53</v>
      </c>
      <c r="C3" s="19"/>
      <c r="D3" s="18" t="s">
        <v>3</v>
      </c>
      <c r="E3" s="7">
        <v>0</v>
      </c>
      <c r="F3" s="18" t="s">
        <v>19</v>
      </c>
      <c r="G3" s="14" t="e">
        <f t="shared" si="0"/>
        <v>#REF!</v>
      </c>
    </row>
    <row r="4" spans="1:7" ht="12.75">
      <c r="A4" s="17" t="s">
        <v>96</v>
      </c>
      <c r="B4" s="9" t="s">
        <v>53</v>
      </c>
      <c r="C4" s="19" t="s">
        <v>97</v>
      </c>
      <c r="D4" s="18" t="s">
        <v>3</v>
      </c>
      <c r="E4" s="7">
        <v>0</v>
      </c>
      <c r="F4" s="18" t="s">
        <v>19</v>
      </c>
      <c r="G4" s="14" t="e">
        <f t="shared" si="0"/>
        <v>#REF!</v>
      </c>
    </row>
    <row r="5" spans="1:7" ht="12.75">
      <c r="A5" s="4" t="s">
        <v>6</v>
      </c>
      <c r="B5" s="9" t="s">
        <v>98</v>
      </c>
      <c r="C5" s="2" t="s">
        <v>7</v>
      </c>
      <c r="D5" s="3" t="s">
        <v>3</v>
      </c>
      <c r="E5" s="7">
        <v>450</v>
      </c>
      <c r="F5" s="10" t="s">
        <v>19</v>
      </c>
      <c r="G5" s="14" t="e">
        <f t="shared" si="0"/>
        <v>#REF!</v>
      </c>
    </row>
    <row r="6" spans="1:7" ht="12.75">
      <c r="A6" s="4" t="s">
        <v>27</v>
      </c>
      <c r="B6" s="9" t="s">
        <v>98</v>
      </c>
      <c r="C6" s="2"/>
      <c r="D6" s="3" t="s">
        <v>3</v>
      </c>
      <c r="E6" s="7">
        <v>0</v>
      </c>
      <c r="F6" s="9" t="s">
        <v>19</v>
      </c>
      <c r="G6" s="14" t="e">
        <f t="shared" si="0"/>
        <v>#REF!</v>
      </c>
    </row>
    <row r="7" spans="1:7" ht="12.75">
      <c r="A7" s="4" t="s">
        <v>28</v>
      </c>
      <c r="B7" s="9" t="s">
        <v>98</v>
      </c>
      <c r="C7" s="2"/>
      <c r="D7" s="3" t="s">
        <v>3</v>
      </c>
      <c r="E7" s="7">
        <v>0</v>
      </c>
      <c r="F7" s="9" t="s">
        <v>19</v>
      </c>
      <c r="G7" s="14" t="e">
        <f t="shared" si="0"/>
        <v>#REF!</v>
      </c>
    </row>
    <row r="8" spans="1:7" ht="12.75">
      <c r="A8" s="4" t="s">
        <v>75</v>
      </c>
      <c r="B8" s="9" t="s">
        <v>98</v>
      </c>
      <c r="C8" s="2"/>
      <c r="D8" s="9" t="s">
        <v>3</v>
      </c>
      <c r="E8" s="7">
        <v>0</v>
      </c>
      <c r="F8" s="9" t="s">
        <v>19</v>
      </c>
      <c r="G8" s="14" t="e">
        <f t="shared" si="0"/>
        <v>#REF!</v>
      </c>
    </row>
    <row r="9" spans="1:7" ht="12.75">
      <c r="A9" s="9" t="s">
        <v>87</v>
      </c>
      <c r="B9" s="9" t="s">
        <v>98</v>
      </c>
      <c r="C9" s="19"/>
      <c r="D9" s="18" t="s">
        <v>3</v>
      </c>
      <c r="E9" s="20">
        <v>0</v>
      </c>
      <c r="F9" s="18" t="s">
        <v>19</v>
      </c>
      <c r="G9" s="14" t="e">
        <f t="shared" si="0"/>
        <v>#REF!</v>
      </c>
    </row>
    <row r="10" spans="1:7" ht="12.75">
      <c r="A10" s="17" t="s">
        <v>88</v>
      </c>
      <c r="B10" s="9" t="s">
        <v>98</v>
      </c>
      <c r="C10" s="19"/>
      <c r="D10" s="18" t="s">
        <v>3</v>
      </c>
      <c r="E10" s="20">
        <v>0</v>
      </c>
      <c r="F10" s="18" t="s">
        <v>19</v>
      </c>
      <c r="G10" s="14" t="e">
        <f t="shared" si="0"/>
        <v>#REF!</v>
      </c>
    </row>
    <row r="11" spans="1:7" ht="12.75">
      <c r="A11" s="4" t="s">
        <v>1</v>
      </c>
      <c r="B11" s="9" t="s">
        <v>10</v>
      </c>
      <c r="C11" s="2" t="s">
        <v>2</v>
      </c>
      <c r="D11" s="3" t="s">
        <v>3</v>
      </c>
      <c r="E11" s="7">
        <v>60</v>
      </c>
      <c r="F11" s="10" t="s">
        <v>19</v>
      </c>
      <c r="G11" s="14" t="e">
        <f t="shared" si="0"/>
        <v>#REF!</v>
      </c>
    </row>
    <row r="12" spans="1:7" ht="12.75">
      <c r="A12" s="4" t="s">
        <v>5</v>
      </c>
      <c r="B12" s="9" t="s">
        <v>11</v>
      </c>
      <c r="C12" s="2" t="s">
        <v>4</v>
      </c>
      <c r="D12" s="3" t="s">
        <v>3</v>
      </c>
      <c r="E12" s="7">
        <v>60</v>
      </c>
      <c r="F12" s="10" t="s">
        <v>19</v>
      </c>
      <c r="G12" s="14" t="e">
        <f t="shared" si="0"/>
        <v>#REF!</v>
      </c>
    </row>
    <row r="13" spans="1:7" ht="12.75">
      <c r="A13" s="4" t="s">
        <v>16</v>
      </c>
      <c r="B13" s="9" t="s">
        <v>13</v>
      </c>
      <c r="C13" s="2" t="s">
        <v>8</v>
      </c>
      <c r="D13" s="3" t="s">
        <v>3</v>
      </c>
      <c r="E13" s="7">
        <v>60</v>
      </c>
      <c r="F13" s="10" t="s">
        <v>19</v>
      </c>
      <c r="G13" s="14" t="e">
        <f t="shared" si="0"/>
        <v>#REF!</v>
      </c>
    </row>
    <row r="14" spans="1:7" ht="12.75">
      <c r="A14" s="4" t="s">
        <v>17</v>
      </c>
      <c r="B14" s="9" t="s">
        <v>21</v>
      </c>
      <c r="C14" s="2" t="s">
        <v>18</v>
      </c>
      <c r="D14" s="3" t="s">
        <v>3</v>
      </c>
      <c r="E14" s="7">
        <v>60</v>
      </c>
      <c r="F14" s="3" t="s">
        <v>19</v>
      </c>
      <c r="G14" s="14" t="e">
        <f t="shared" si="0"/>
        <v>#REF!</v>
      </c>
    </row>
    <row r="15" spans="1:7" ht="12.75">
      <c r="A15" s="8" t="s">
        <v>14</v>
      </c>
      <c r="B15" s="3" t="s">
        <v>15</v>
      </c>
      <c r="C15" s="2"/>
      <c r="D15" s="3" t="s">
        <v>12</v>
      </c>
      <c r="E15" s="7">
        <v>0</v>
      </c>
      <c r="F15" s="3"/>
      <c r="G15" s="14" t="e">
        <f t="shared" si="0"/>
        <v>#REF!</v>
      </c>
    </row>
    <row r="16" spans="1:7" ht="12.75">
      <c r="A16" s="8" t="s">
        <v>26</v>
      </c>
      <c r="B16" s="3"/>
      <c r="C16" s="2" t="s">
        <v>22</v>
      </c>
      <c r="D16" s="3" t="s">
        <v>3</v>
      </c>
      <c r="E16" s="7">
        <v>60</v>
      </c>
      <c r="F16" s="9" t="s">
        <v>19</v>
      </c>
      <c r="G16" s="14" t="e">
        <f t="shared" si="0"/>
        <v>#REF!</v>
      </c>
    </row>
    <row r="17" spans="1:7" ht="12.75">
      <c r="A17" s="4" t="s">
        <v>23</v>
      </c>
      <c r="B17" s="9" t="s">
        <v>24</v>
      </c>
      <c r="C17" s="2" t="s">
        <v>25</v>
      </c>
      <c r="D17" s="3" t="s">
        <v>3</v>
      </c>
      <c r="E17" s="7">
        <v>60</v>
      </c>
      <c r="F17" s="9" t="s">
        <v>19</v>
      </c>
      <c r="G17" s="14" t="e">
        <f t="shared" si="0"/>
        <v>#REF!</v>
      </c>
    </row>
    <row r="18" spans="1:7" ht="12.75">
      <c r="A18" s="4" t="s">
        <v>30</v>
      </c>
      <c r="B18" s="9" t="s">
        <v>112</v>
      </c>
      <c r="C18" s="2" t="s">
        <v>29</v>
      </c>
      <c r="D18" s="3" t="s">
        <v>3</v>
      </c>
      <c r="E18" s="7">
        <v>60</v>
      </c>
      <c r="F18" s="9" t="s">
        <v>19</v>
      </c>
      <c r="G18" s="14" t="e">
        <f t="shared" si="0"/>
        <v>#REF!</v>
      </c>
    </row>
    <row r="19" spans="1:7" ht="12.75">
      <c r="A19" s="4" t="s">
        <v>31</v>
      </c>
      <c r="B19" s="9"/>
      <c r="C19" s="2" t="s">
        <v>32</v>
      </c>
      <c r="D19" s="3" t="s">
        <v>3</v>
      </c>
      <c r="E19" s="7">
        <v>60</v>
      </c>
      <c r="F19" s="9" t="s">
        <v>19</v>
      </c>
      <c r="G19" s="14" t="e">
        <f t="shared" si="0"/>
        <v>#REF!</v>
      </c>
    </row>
    <row r="20" spans="1:7" ht="12.75">
      <c r="A20" s="4" t="s">
        <v>34</v>
      </c>
      <c r="B20" s="9"/>
      <c r="C20" s="2" t="s">
        <v>35</v>
      </c>
      <c r="D20" s="3" t="s">
        <v>3</v>
      </c>
      <c r="E20" s="7">
        <v>60</v>
      </c>
      <c r="F20" s="9" t="s">
        <v>19</v>
      </c>
      <c r="G20" s="14" t="e">
        <f t="shared" si="0"/>
        <v>#REF!</v>
      </c>
    </row>
    <row r="21" spans="1:7" ht="12.75">
      <c r="A21" s="4" t="s">
        <v>36</v>
      </c>
      <c r="B21" s="9" t="s">
        <v>11</v>
      </c>
      <c r="C21" s="2" t="s">
        <v>37</v>
      </c>
      <c r="D21" s="9" t="s">
        <v>38</v>
      </c>
      <c r="E21" s="7">
        <v>20</v>
      </c>
      <c r="F21" s="9" t="s">
        <v>19</v>
      </c>
      <c r="G21" s="14" t="e">
        <f t="shared" si="0"/>
        <v>#REF!</v>
      </c>
    </row>
    <row r="22" spans="1:7" ht="12.75">
      <c r="A22" s="4" t="s">
        <v>113</v>
      </c>
      <c r="B22" s="9" t="s">
        <v>40</v>
      </c>
      <c r="C22" s="2" t="s">
        <v>39</v>
      </c>
      <c r="D22" s="3" t="s">
        <v>3</v>
      </c>
      <c r="E22" s="7">
        <v>60</v>
      </c>
      <c r="F22" s="9" t="s">
        <v>19</v>
      </c>
      <c r="G22" s="14" t="e">
        <f t="shared" si="0"/>
        <v>#REF!</v>
      </c>
    </row>
    <row r="23" spans="1:7" ht="12.75">
      <c r="A23" s="4" t="s">
        <v>114</v>
      </c>
      <c r="B23" s="9" t="s">
        <v>115</v>
      </c>
      <c r="C23" s="2"/>
      <c r="D23" s="9" t="s">
        <v>41</v>
      </c>
      <c r="E23" s="7">
        <v>60</v>
      </c>
      <c r="F23" s="9" t="s">
        <v>19</v>
      </c>
      <c r="G23" s="14" t="e">
        <f t="shared" si="0"/>
        <v>#REF!</v>
      </c>
    </row>
    <row r="24" spans="1:7" ht="12.75">
      <c r="A24" s="4" t="s">
        <v>42</v>
      </c>
      <c r="B24" s="9" t="s">
        <v>44</v>
      </c>
      <c r="C24" s="2" t="s">
        <v>43</v>
      </c>
      <c r="D24" s="9" t="s">
        <v>3</v>
      </c>
      <c r="E24" s="7">
        <v>60</v>
      </c>
      <c r="F24" s="9" t="s">
        <v>19</v>
      </c>
      <c r="G24" s="14" t="e">
        <f t="shared" si="0"/>
        <v>#REF!</v>
      </c>
    </row>
    <row r="25" spans="1:7" ht="12.75">
      <c r="A25" s="4" t="s">
        <v>45</v>
      </c>
      <c r="B25" s="9" t="s">
        <v>47</v>
      </c>
      <c r="C25" s="2" t="s">
        <v>46</v>
      </c>
      <c r="D25" s="9" t="s">
        <v>3</v>
      </c>
      <c r="E25" s="7">
        <v>60</v>
      </c>
      <c r="F25" s="9" t="s">
        <v>19</v>
      </c>
      <c r="G25" s="14" t="e">
        <f t="shared" si="0"/>
        <v>#REF!</v>
      </c>
    </row>
    <row r="26" spans="1:7" ht="12.75">
      <c r="A26" s="4" t="s">
        <v>54</v>
      </c>
      <c r="B26" s="9" t="s">
        <v>55</v>
      </c>
      <c r="C26" s="2"/>
      <c r="D26" s="9" t="s">
        <v>3</v>
      </c>
      <c r="E26" s="7">
        <v>60</v>
      </c>
      <c r="F26" s="9" t="s">
        <v>19</v>
      </c>
      <c r="G26" s="14" t="e">
        <f t="shared" si="0"/>
        <v>#REF!</v>
      </c>
    </row>
    <row r="27" spans="1:7" ht="12.75">
      <c r="A27" s="4" t="s">
        <v>56</v>
      </c>
      <c r="B27" s="9" t="s">
        <v>57</v>
      </c>
      <c r="C27" s="2" t="s">
        <v>58</v>
      </c>
      <c r="D27" s="9" t="s">
        <v>3</v>
      </c>
      <c r="E27" s="7">
        <v>60</v>
      </c>
      <c r="F27" s="9" t="s">
        <v>19</v>
      </c>
      <c r="G27" s="14" t="e">
        <f t="shared" si="0"/>
        <v>#REF!</v>
      </c>
    </row>
    <row r="28" spans="1:7" ht="12.75">
      <c r="A28" s="4" t="s">
        <v>59</v>
      </c>
      <c r="B28" s="9" t="s">
        <v>60</v>
      </c>
      <c r="C28" s="2" t="s">
        <v>61</v>
      </c>
      <c r="D28" s="9" t="s">
        <v>38</v>
      </c>
      <c r="E28" s="7">
        <v>20</v>
      </c>
      <c r="F28" s="9" t="s">
        <v>19</v>
      </c>
      <c r="G28" s="14" t="e">
        <f t="shared" si="0"/>
        <v>#REF!</v>
      </c>
    </row>
    <row r="29" spans="1:7" ht="12.75">
      <c r="A29" s="4" t="s">
        <v>62</v>
      </c>
      <c r="B29" s="9" t="s">
        <v>60</v>
      </c>
      <c r="C29" s="2" t="s">
        <v>63</v>
      </c>
      <c r="D29" s="9" t="s">
        <v>38</v>
      </c>
      <c r="E29" s="7">
        <v>20</v>
      </c>
      <c r="F29" s="9" t="s">
        <v>19</v>
      </c>
      <c r="G29" s="14" t="e">
        <f t="shared" si="0"/>
        <v>#REF!</v>
      </c>
    </row>
    <row r="30" spans="1:7" ht="12.75">
      <c r="A30" s="4" t="s">
        <v>64</v>
      </c>
      <c r="B30" s="9" t="s">
        <v>65</v>
      </c>
      <c r="C30" s="2" t="s">
        <v>66</v>
      </c>
      <c r="D30" s="9" t="s">
        <v>3</v>
      </c>
      <c r="E30" s="7">
        <v>60</v>
      </c>
      <c r="F30" s="9" t="s">
        <v>19</v>
      </c>
      <c r="G30" s="14" t="e">
        <f t="shared" si="0"/>
        <v>#REF!</v>
      </c>
    </row>
    <row r="31" spans="1:7" ht="12.75">
      <c r="A31" s="4" t="s">
        <v>67</v>
      </c>
      <c r="B31" s="9" t="s">
        <v>112</v>
      </c>
      <c r="C31" s="2" t="s">
        <v>68</v>
      </c>
      <c r="D31" s="9" t="s">
        <v>3</v>
      </c>
      <c r="E31" s="7">
        <v>60</v>
      </c>
      <c r="F31" s="9" t="s">
        <v>19</v>
      </c>
      <c r="G31" s="14" t="e">
        <f t="shared" si="0"/>
        <v>#REF!</v>
      </c>
    </row>
    <row r="32" spans="1:7" ht="12.75">
      <c r="A32" s="4" t="s">
        <v>69</v>
      </c>
      <c r="B32" s="9" t="s">
        <v>71</v>
      </c>
      <c r="C32" s="2" t="s">
        <v>70</v>
      </c>
      <c r="D32" s="9" t="s">
        <v>3</v>
      </c>
      <c r="E32" s="7">
        <v>60</v>
      </c>
      <c r="F32" s="9" t="s">
        <v>19</v>
      </c>
      <c r="G32" s="14" t="e">
        <f t="shared" si="0"/>
        <v>#REF!</v>
      </c>
    </row>
    <row r="33" spans="1:7" ht="12.75">
      <c r="A33" s="4" t="s">
        <v>72</v>
      </c>
      <c r="B33" s="9" t="s">
        <v>73</v>
      </c>
      <c r="C33" s="2" t="s">
        <v>74</v>
      </c>
      <c r="D33" s="9" t="s">
        <v>3</v>
      </c>
      <c r="E33" s="7">
        <v>60</v>
      </c>
      <c r="F33" s="9" t="s">
        <v>19</v>
      </c>
      <c r="G33" s="14" t="e">
        <f t="shared" si="0"/>
        <v>#REF!</v>
      </c>
    </row>
    <row r="34" spans="1:7" ht="12.75">
      <c r="A34" s="17" t="s">
        <v>76</v>
      </c>
      <c r="B34" s="18" t="s">
        <v>33</v>
      </c>
      <c r="C34" s="19" t="s">
        <v>33</v>
      </c>
      <c r="D34" s="18" t="s">
        <v>3</v>
      </c>
      <c r="E34" s="20">
        <v>60</v>
      </c>
      <c r="F34" s="18"/>
      <c r="G34" s="14" t="e">
        <f t="shared" si="0"/>
        <v>#REF!</v>
      </c>
    </row>
    <row r="35" spans="1:7" ht="12.75">
      <c r="A35" s="17" t="s">
        <v>77</v>
      </c>
      <c r="B35" s="18" t="s">
        <v>79</v>
      </c>
      <c r="C35" s="19" t="s">
        <v>78</v>
      </c>
      <c r="D35" s="18" t="s">
        <v>3</v>
      </c>
      <c r="E35" s="20">
        <v>60</v>
      </c>
      <c r="F35" s="18" t="s">
        <v>19</v>
      </c>
      <c r="G35" s="14" t="e">
        <f t="shared" si="0"/>
        <v>#REF!</v>
      </c>
    </row>
    <row r="36" spans="1:7" ht="12.75">
      <c r="A36" s="17" t="s">
        <v>80</v>
      </c>
      <c r="B36" s="18" t="s">
        <v>33</v>
      </c>
      <c r="C36" s="19" t="s">
        <v>33</v>
      </c>
      <c r="D36" s="18" t="s">
        <v>3</v>
      </c>
      <c r="E36" s="20">
        <v>60</v>
      </c>
      <c r="F36" s="18" t="s">
        <v>19</v>
      </c>
      <c r="G36" s="14" t="e">
        <f t="shared" si="0"/>
        <v>#REF!</v>
      </c>
    </row>
    <row r="37" spans="1:7" ht="12.75">
      <c r="A37" s="17" t="s">
        <v>82</v>
      </c>
      <c r="B37" s="9" t="s">
        <v>73</v>
      </c>
      <c r="C37" s="19"/>
      <c r="D37" s="18" t="s">
        <v>3</v>
      </c>
      <c r="E37" s="20">
        <v>60</v>
      </c>
      <c r="F37" s="18" t="s">
        <v>19</v>
      </c>
      <c r="G37" s="14" t="e">
        <f t="shared" si="0"/>
        <v>#REF!</v>
      </c>
    </row>
    <row r="38" spans="1:7" ht="12.75">
      <c r="A38" s="17" t="s">
        <v>83</v>
      </c>
      <c r="B38" s="18" t="s">
        <v>84</v>
      </c>
      <c r="C38" s="19" t="s">
        <v>86</v>
      </c>
      <c r="D38" s="18" t="s">
        <v>3</v>
      </c>
      <c r="E38" s="20">
        <v>60</v>
      </c>
      <c r="F38" s="18" t="s">
        <v>19</v>
      </c>
      <c r="G38" s="14" t="e">
        <f t="shared" si="0"/>
        <v>#REF!</v>
      </c>
    </row>
    <row r="39" spans="1:7" ht="12.75">
      <c r="A39" s="9" t="s">
        <v>85</v>
      </c>
      <c r="B39" s="18" t="s">
        <v>84</v>
      </c>
      <c r="C39" s="19"/>
      <c r="D39" s="18" t="s">
        <v>3</v>
      </c>
      <c r="E39" s="20">
        <v>60</v>
      </c>
      <c r="F39" s="18" t="s">
        <v>19</v>
      </c>
      <c r="G39" s="14" t="e">
        <f t="shared" si="0"/>
        <v>#REF!</v>
      </c>
    </row>
    <row r="40" spans="1:7" ht="12.75">
      <c r="A40" s="17" t="s">
        <v>91</v>
      </c>
      <c r="B40" s="18" t="s">
        <v>89</v>
      </c>
      <c r="C40" s="19" t="s">
        <v>90</v>
      </c>
      <c r="D40" s="18" t="s">
        <v>3</v>
      </c>
      <c r="E40" s="20">
        <v>60</v>
      </c>
      <c r="F40" s="18" t="s">
        <v>19</v>
      </c>
      <c r="G40" s="14" t="e">
        <f t="shared" si="0"/>
        <v>#REF!</v>
      </c>
    </row>
    <row r="41" spans="1:7" ht="12.75">
      <c r="A41" s="17" t="s">
        <v>92</v>
      </c>
      <c r="B41" s="18" t="s">
        <v>93</v>
      </c>
      <c r="C41" s="19"/>
      <c r="D41" s="18" t="s">
        <v>41</v>
      </c>
      <c r="E41" s="20">
        <v>60</v>
      </c>
      <c r="F41" s="18" t="s">
        <v>19</v>
      </c>
      <c r="G41" s="14" t="e">
        <f t="shared" si="0"/>
        <v>#REF!</v>
      </c>
    </row>
    <row r="42" spans="1:7" ht="12.75">
      <c r="A42" s="17" t="s">
        <v>95</v>
      </c>
      <c r="B42" s="18" t="s">
        <v>106</v>
      </c>
      <c r="C42" s="19" t="s">
        <v>94</v>
      </c>
      <c r="D42" s="18" t="s">
        <v>3</v>
      </c>
      <c r="E42" s="20">
        <v>60</v>
      </c>
      <c r="F42" s="18" t="s">
        <v>19</v>
      </c>
      <c r="G42" s="14" t="e">
        <f t="shared" si="0"/>
        <v>#REF!</v>
      </c>
    </row>
    <row r="43" spans="1:7" ht="12.75">
      <c r="A43" s="17" t="s">
        <v>99</v>
      </c>
      <c r="B43" s="18" t="s">
        <v>101</v>
      </c>
      <c r="C43" s="19" t="s">
        <v>100</v>
      </c>
      <c r="D43" s="18" t="s">
        <v>41</v>
      </c>
      <c r="E43" s="20">
        <v>60</v>
      </c>
      <c r="F43" s="18" t="s">
        <v>19</v>
      </c>
      <c r="G43" s="14" t="e">
        <f t="shared" si="0"/>
        <v>#REF!</v>
      </c>
    </row>
    <row r="44" spans="1:7" ht="12.75">
      <c r="A44" s="17" t="s">
        <v>102</v>
      </c>
      <c r="B44" s="18" t="s">
        <v>104</v>
      </c>
      <c r="C44" s="19" t="s">
        <v>103</v>
      </c>
      <c r="D44" s="18" t="s">
        <v>3</v>
      </c>
      <c r="E44" s="20">
        <v>60</v>
      </c>
      <c r="F44" s="18" t="s">
        <v>19</v>
      </c>
      <c r="G44" s="14" t="e">
        <f t="shared" si="0"/>
        <v>#REF!</v>
      </c>
    </row>
    <row r="45" spans="1:7" ht="12.75">
      <c r="A45" s="17" t="s">
        <v>105</v>
      </c>
      <c r="B45" s="18" t="s">
        <v>11</v>
      </c>
      <c r="C45" s="19" t="s">
        <v>107</v>
      </c>
      <c r="D45" s="18" t="s">
        <v>38</v>
      </c>
      <c r="E45" s="20">
        <v>20</v>
      </c>
      <c r="F45" s="18" t="s">
        <v>19</v>
      </c>
      <c r="G45" s="14" t="e">
        <f t="shared" si="0"/>
        <v>#REF!</v>
      </c>
    </row>
    <row r="46" spans="1:7" ht="12.75">
      <c r="A46" s="17" t="s">
        <v>108</v>
      </c>
      <c r="B46" s="18" t="s">
        <v>11</v>
      </c>
      <c r="C46" s="19" t="s">
        <v>109</v>
      </c>
      <c r="D46" s="18" t="s">
        <v>38</v>
      </c>
      <c r="E46" s="20">
        <v>20</v>
      </c>
      <c r="F46" s="18" t="s">
        <v>19</v>
      </c>
      <c r="G46" s="14" t="e">
        <f t="shared" si="0"/>
        <v>#REF!</v>
      </c>
    </row>
    <row r="47" spans="1:7" ht="12.75">
      <c r="A47" s="17" t="s">
        <v>110</v>
      </c>
      <c r="B47" s="18" t="s">
        <v>11</v>
      </c>
      <c r="C47" s="19" t="s">
        <v>111</v>
      </c>
      <c r="D47" s="18" t="s">
        <v>38</v>
      </c>
      <c r="E47" s="20">
        <v>20</v>
      </c>
      <c r="F47" s="18" t="s">
        <v>19</v>
      </c>
      <c r="G47" s="14" t="e">
        <f t="shared" si="0"/>
        <v>#REF!</v>
      </c>
    </row>
    <row r="48" spans="1:7" ht="12.75">
      <c r="A48" s="17" t="s">
        <v>116</v>
      </c>
      <c r="B48" s="18" t="s">
        <v>117</v>
      </c>
      <c r="C48" s="19" t="s">
        <v>118</v>
      </c>
      <c r="D48" s="18" t="s">
        <v>3</v>
      </c>
      <c r="E48" s="20">
        <v>60</v>
      </c>
      <c r="F48" s="18" t="s">
        <v>19</v>
      </c>
      <c r="G48" s="21">
        <v>51</v>
      </c>
    </row>
    <row r="49" spans="1:7" ht="12.75">
      <c r="A49" s="17" t="s">
        <v>120</v>
      </c>
      <c r="B49" s="18" t="s">
        <v>121</v>
      </c>
      <c r="C49" s="19" t="s">
        <v>119</v>
      </c>
      <c r="D49" s="18" t="s">
        <v>3</v>
      </c>
      <c r="E49" s="20">
        <v>60</v>
      </c>
      <c r="F49" s="18" t="s">
        <v>19</v>
      </c>
      <c r="G49" s="21">
        <v>52</v>
      </c>
    </row>
    <row r="50" spans="1:7" ht="12.75">
      <c r="A50" s="17" t="s">
        <v>122</v>
      </c>
      <c r="B50" s="18" t="s">
        <v>121</v>
      </c>
      <c r="C50" s="19" t="s">
        <v>123</v>
      </c>
      <c r="D50" s="18" t="s">
        <v>3</v>
      </c>
      <c r="E50" s="20">
        <v>60</v>
      </c>
      <c r="F50" s="18" t="s">
        <v>19</v>
      </c>
      <c r="G50" s="21">
        <v>53</v>
      </c>
    </row>
    <row r="51" spans="1:7" ht="12.75">
      <c r="A51" s="17" t="s">
        <v>124</v>
      </c>
      <c r="B51" s="18" t="s">
        <v>121</v>
      </c>
      <c r="C51" s="19" t="s">
        <v>125</v>
      </c>
      <c r="D51" s="18" t="s">
        <v>3</v>
      </c>
      <c r="E51" s="20">
        <v>60</v>
      </c>
      <c r="F51" s="18" t="s">
        <v>19</v>
      </c>
      <c r="G51" s="21">
        <v>54</v>
      </c>
    </row>
    <row r="52" spans="1:7" ht="12.75">
      <c r="A52" s="17" t="s">
        <v>126</v>
      </c>
      <c r="B52" s="18" t="s">
        <v>106</v>
      </c>
      <c r="C52" s="19" t="s">
        <v>127</v>
      </c>
      <c r="D52" s="18" t="s">
        <v>3</v>
      </c>
      <c r="E52" s="20">
        <v>60</v>
      </c>
      <c r="F52" s="18" t="s">
        <v>19</v>
      </c>
      <c r="G52" s="21">
        <v>55</v>
      </c>
    </row>
    <row r="53" spans="1:7" ht="12.75">
      <c r="A53" s="17" t="s">
        <v>128</v>
      </c>
      <c r="B53" s="18"/>
      <c r="C53" s="19" t="s">
        <v>129</v>
      </c>
      <c r="D53" s="18" t="s">
        <v>3</v>
      </c>
      <c r="E53" s="20">
        <v>60</v>
      </c>
      <c r="F53" s="18" t="s">
        <v>19</v>
      </c>
      <c r="G53" s="21">
        <v>56</v>
      </c>
    </row>
    <row r="54" spans="1:7" ht="12.75">
      <c r="A54" s="17" t="s">
        <v>131</v>
      </c>
      <c r="B54" s="18" t="s">
        <v>89</v>
      </c>
      <c r="C54" s="19" t="s">
        <v>130</v>
      </c>
      <c r="D54" s="18" t="s">
        <v>3</v>
      </c>
      <c r="E54" s="20">
        <v>60</v>
      </c>
      <c r="F54" s="18" t="s">
        <v>19</v>
      </c>
      <c r="G54" s="21">
        <v>57</v>
      </c>
    </row>
    <row r="55" spans="1:7" ht="12.75">
      <c r="A55" s="17" t="s">
        <v>132</v>
      </c>
      <c r="B55" s="18" t="s">
        <v>134</v>
      </c>
      <c r="C55" s="19" t="s">
        <v>133</v>
      </c>
      <c r="D55" s="18" t="s">
        <v>3</v>
      </c>
      <c r="E55" s="20">
        <v>60</v>
      </c>
      <c r="F55" s="18" t="s">
        <v>19</v>
      </c>
      <c r="G55" s="21">
        <v>58</v>
      </c>
    </row>
    <row r="56" spans="1:7" ht="12.75">
      <c r="A56" s="17" t="s">
        <v>135</v>
      </c>
      <c r="B56" s="18"/>
      <c r="C56" s="19" t="s">
        <v>136</v>
      </c>
      <c r="D56" s="18" t="s">
        <v>3</v>
      </c>
      <c r="E56" s="20">
        <v>60</v>
      </c>
      <c r="F56" s="18" t="s">
        <v>19</v>
      </c>
      <c r="G56" s="21">
        <v>59</v>
      </c>
    </row>
  </sheetData>
  <sheetProtection/>
  <hyperlinks>
    <hyperlink ref="C11" r:id="rId1" display="bhengle@desman.com"/>
    <hyperlink ref="C13" r:id="rId2" display="Michael.D.Bennett@mwhglobal.com"/>
    <hyperlink ref="C24" r:id="rId3" display="cfindley@wadetrim.com"/>
    <hyperlink ref="C25" r:id="rId4" display="mike.lyden@kelly-buck.com"/>
    <hyperlink ref="C1" r:id="rId5" display="DFerencik@rewarner.com"/>
    <hyperlink ref="C2" r:id="rId6" display="JPatel@rewarner.com"/>
    <hyperlink ref="C27" r:id="rId7" display="morbitzerj@ksassociates.com"/>
    <hyperlink ref="C28" r:id="rId8" display="marc_riel@yahoo.com"/>
    <hyperlink ref="C29" r:id="rId9" display="adamdelfs0@gmail.com"/>
    <hyperlink ref="C30" r:id="rId10" display="larryosborne59@gmail,com"/>
    <hyperlink ref="C31" r:id="rId11" display="HAudet@nthconsultants.com"/>
    <hyperlink ref="C32" r:id="rId12" display="MSCHIPPER@gcrta.org"/>
    <hyperlink ref="C33" r:id="rId13" display="dpd02ce@yahoo.com"/>
    <hyperlink ref="C35" r:id="rId14" display="lsnider@mbakerintl.com"/>
    <hyperlink ref="C42" r:id="rId15" display="dag6@case.edu"/>
    <hyperlink ref="C4" r:id="rId16" display="zwick@rewarner.com"/>
    <hyperlink ref="C43" r:id="rId17" display="ktrepal85@gmail.com"/>
    <hyperlink ref="C44" r:id="rId18" display="Gabe.Liptak@burgessniple.com"/>
    <hyperlink ref="C45" r:id="rId19" display="mpp44@case.edu"/>
    <hyperlink ref="C53" r:id="rId20" display="cjames@albertandhales.com"/>
    <hyperlink ref="C55" r:id="rId21" display="Ashwin.Shah@SestInc.com"/>
    <hyperlink ref="C56" r:id="rId22" display="jamilthalji@gmail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Matthew R. Benovic</cp:lastModifiedBy>
  <cp:lastPrinted>2017-11-26T13:26:12Z</cp:lastPrinted>
  <dcterms:created xsi:type="dcterms:W3CDTF">2012-02-02T14:00:05Z</dcterms:created>
  <dcterms:modified xsi:type="dcterms:W3CDTF">2017-11-26T13:28:38Z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